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7. 84 XXVI B\"/>
    </mc:Choice>
  </mc:AlternateContent>
  <xr:revisionPtr revIDLastSave="0" documentId="8_{D0083803-9AB5-4D65-BB43-57756C8880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E12" i="2"/>
  <c r="F12" i="2"/>
  <c r="G12" i="2"/>
  <c r="H12" i="2"/>
  <c r="I12" i="2"/>
</calcChain>
</file>

<file path=xl/sharedStrings.xml><?xml version="1.0" encoding="utf-8"?>
<sst xmlns="http://schemas.openxmlformats.org/spreadsheetml/2006/main" count="69" uniqueCount="61">
  <si>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</si>
  <si>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</si>
  <si>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</si>
  <si>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</si>
  <si>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</si>
  <si>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</si>
  <si>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</si>
  <si>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</si>
  <si>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</si>
  <si>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</si>
  <si>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</si>
  <si>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</si>
  <si>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</si>
  <si>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</si>
  <si>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</si>
  <si>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</si>
  <si>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</si>
  <si>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</si>
  <si>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</si>
  <si>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</si>
  <si>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</si>
  <si>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</si>
  <si>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</si>
  <si>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</si>
  <si>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</si>
  <si>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</si>
  <si>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</si>
  <si>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</si>
  <si>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</si>
  <si>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</si>
  <si>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</si>
  <si>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</si>
  <si>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</si>
  <si>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</si>
  <si>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</si>
  <si>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</si>
  <si>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</si>
  <si>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</si>
  <si>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</si>
  <si>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</si>
  <si>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</si>
  <si>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</si>
  <si>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</si>
  <si>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</si>
  <si>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</si>
  <si>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</si>
  <si>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</si>
  <si>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</si>
  <si>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</si>
  <si>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Los hipervínculos son validados en su correcta descarga, apertura y visualización a la fecha de actualización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</si>
  <si>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</si>
  <si>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</si>
  <si>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</si>
  <si>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</si>
  <si>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</si>
  <si>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</si>
  <si>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</si>
  <si>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DEUDA PÚBLICA</t>
  </si>
  <si>
    <t>TOTAL DEL GASTO</t>
  </si>
  <si>
    <t>Tesorería Municipal</t>
  </si>
  <si>
    <t>http://www.cegaipslp.org.mx/HV2026.nsf/nombre_de_la_vista/A515E962590E12EB06258E4B007C3403/$File/2b3+07+2026+EJER+PRES+COG.pdf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</si>
</sst>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wrapText="1"/>
    </xf>
    <xf numFmtId="43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:H8"/>
    </sheetView>
  </sheetViews>
  <sheetFormatPr baseColWidth="10" defaultColWidth="8.7109375" defaultRowHeight="15" x14ac:dyDescent="0.25"/>
  <cols>
    <col min="1" max="1" width="8" bestFit="1" customWidth="1"/>
    <col min="2" max="2" width="20.140625" customWidth="1"/>
    <col min="3" max="3" width="20.5703125" customWidth="1"/>
    <col min="4" max="4" width="29.42578125" customWidth="1"/>
    <col min="5" max="5" width="50.85546875" customWidth="1"/>
    <col min="6" max="6" width="25.5703125" customWidth="1"/>
    <col min="7" max="7" width="20" bestFit="1" customWidth="1"/>
    <col min="8" max="8" width="60.5703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4">
        <v>46204</v>
      </c>
      <c r="C8" s="4">
        <v>46234</v>
      </c>
      <c r="D8">
        <v>1</v>
      </c>
      <c r="E8" s="5" t="s">
        <v>60</v>
      </c>
      <c r="F8" t="s">
        <v>59</v>
      </c>
      <c r="G8" s="4">
        <v>46240</v>
      </c>
      <c r="H8" s="6" t="s">
        <v>49</v>
      </c>
    </row>
    <row r="9" spans="1:9" x14ac:dyDescent="0.25">
      <c r="E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4"/>
  <sheetViews>
    <sheetView topLeftCell="A3" workbookViewId="0">
      <selection activeCell="I12" sqref="A4:I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2.42578125" bestFit="1" customWidth="1"/>
    <col min="5" max="5" width="29.42578125" bestFit="1" customWidth="1"/>
    <col min="6" max="9" width="16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10000</v>
      </c>
      <c r="C4" t="s">
        <v>50</v>
      </c>
      <c r="D4" s="3">
        <v>1605349811.54</v>
      </c>
      <c r="E4" s="8">
        <v>0</v>
      </c>
      <c r="F4" s="3">
        <v>1605349811.54</v>
      </c>
      <c r="G4" s="3">
        <v>863125114.86000001</v>
      </c>
      <c r="H4" s="3">
        <v>849500262.48000002</v>
      </c>
      <c r="I4" s="3">
        <v>742224696.67999995</v>
      </c>
    </row>
    <row r="5" spans="1:10" x14ac:dyDescent="0.25">
      <c r="A5">
        <v>1</v>
      </c>
      <c r="B5">
        <v>20000</v>
      </c>
      <c r="C5" t="s">
        <v>51</v>
      </c>
      <c r="D5" s="3">
        <v>231907826.34</v>
      </c>
      <c r="E5" s="3">
        <v>52021431.299999997</v>
      </c>
      <c r="F5" s="3">
        <v>283929257.63999999</v>
      </c>
      <c r="G5" s="3">
        <v>88757941.980000004</v>
      </c>
      <c r="H5" s="3">
        <v>65769555.189999998</v>
      </c>
      <c r="I5" s="3">
        <v>195171315.66</v>
      </c>
    </row>
    <row r="6" spans="1:10" x14ac:dyDescent="0.25">
      <c r="A6">
        <v>1</v>
      </c>
      <c r="B6">
        <v>30000</v>
      </c>
      <c r="C6" t="s">
        <v>52</v>
      </c>
      <c r="D6" s="3">
        <v>1161408692.0999999</v>
      </c>
      <c r="E6" s="3">
        <v>256814644.34999999</v>
      </c>
      <c r="F6" s="3">
        <v>1418223336.45</v>
      </c>
      <c r="G6" s="3">
        <v>805563474.78999996</v>
      </c>
      <c r="H6" s="3">
        <v>773884796.09000003</v>
      </c>
      <c r="I6" s="3">
        <v>612659861.65999997</v>
      </c>
    </row>
    <row r="7" spans="1:10" x14ac:dyDescent="0.25">
      <c r="A7">
        <v>1</v>
      </c>
      <c r="B7">
        <v>40000</v>
      </c>
      <c r="C7" t="s">
        <v>53</v>
      </c>
      <c r="D7" s="3">
        <v>230043923.13999999</v>
      </c>
      <c r="E7" s="3">
        <v>62783862.380000003</v>
      </c>
      <c r="F7" s="3">
        <v>292827785.51999998</v>
      </c>
      <c r="G7" s="3">
        <v>177501644.74000001</v>
      </c>
      <c r="H7" s="3">
        <v>162963826.63999999</v>
      </c>
      <c r="I7" s="3">
        <v>115326140.78</v>
      </c>
    </row>
    <row r="8" spans="1:10" x14ac:dyDescent="0.25">
      <c r="A8">
        <v>1</v>
      </c>
      <c r="B8">
        <v>50000</v>
      </c>
      <c r="C8" t="s">
        <v>54</v>
      </c>
      <c r="D8" s="3">
        <v>115286796.53</v>
      </c>
      <c r="E8" s="3">
        <v>20374321.329999998</v>
      </c>
      <c r="F8" s="3">
        <v>135661117.86000001</v>
      </c>
      <c r="G8" s="3">
        <v>3556084.25</v>
      </c>
      <c r="H8" s="3">
        <v>1547942.64</v>
      </c>
      <c r="I8" s="3">
        <v>132105033.61</v>
      </c>
    </row>
    <row r="9" spans="1:10" x14ac:dyDescent="0.25">
      <c r="A9">
        <v>1</v>
      </c>
      <c r="B9">
        <v>60000</v>
      </c>
      <c r="C9" t="s">
        <v>55</v>
      </c>
      <c r="D9" s="3">
        <v>201478997.84999999</v>
      </c>
      <c r="E9" s="3">
        <v>1022189586.64</v>
      </c>
      <c r="F9" s="3">
        <v>1223668584.49</v>
      </c>
      <c r="G9" s="3">
        <v>6707159.4900000002</v>
      </c>
      <c r="H9" s="3">
        <v>6707159.4900000002</v>
      </c>
      <c r="I9" s="3">
        <v>1216961425</v>
      </c>
    </row>
    <row r="10" spans="1:10" x14ac:dyDescent="0.25">
      <c r="A10">
        <v>1</v>
      </c>
      <c r="B10">
        <v>80000</v>
      </c>
      <c r="C10" t="s">
        <v>56</v>
      </c>
      <c r="D10" s="3">
        <v>2400000</v>
      </c>
      <c r="E10" s="3">
        <v>39300</v>
      </c>
      <c r="F10" s="3">
        <v>2439300</v>
      </c>
      <c r="G10" s="3">
        <v>803813</v>
      </c>
      <c r="H10" s="3">
        <v>615633</v>
      </c>
      <c r="I10" s="3">
        <v>1635487</v>
      </c>
    </row>
    <row r="11" spans="1:10" x14ac:dyDescent="0.25">
      <c r="A11">
        <v>1</v>
      </c>
      <c r="B11">
        <v>90000</v>
      </c>
      <c r="C11" t="s">
        <v>57</v>
      </c>
      <c r="D11" s="3">
        <v>102127059.79000001</v>
      </c>
      <c r="E11" s="8">
        <v>0</v>
      </c>
      <c r="F11" s="3">
        <v>102127059.79000001</v>
      </c>
      <c r="G11" s="3">
        <v>52816341.780000001</v>
      </c>
      <c r="H11" s="3">
        <v>52816341.780000001</v>
      </c>
      <c r="I11" s="3">
        <v>49310718.009999998</v>
      </c>
    </row>
    <row r="12" spans="1:10" x14ac:dyDescent="0.25">
      <c r="A12">
        <v>1</v>
      </c>
      <c r="B12">
        <v>0</v>
      </c>
      <c r="C12" t="s">
        <v>58</v>
      </c>
      <c r="D12" s="3">
        <f t="shared" ref="D12:I12" si="0">SUM(D4:D11)</f>
        <v>3650003107.2899995</v>
      </c>
      <c r="E12" s="3">
        <f t="shared" si="0"/>
        <v>1414223146</v>
      </c>
      <c r="F12" s="3">
        <f t="shared" si="0"/>
        <v>5064226253.29</v>
      </c>
      <c r="G12" s="3">
        <f t="shared" si="0"/>
        <v>1998831574.8900001</v>
      </c>
      <c r="H12" s="3">
        <f t="shared" si="0"/>
        <v>1913805517.3100002</v>
      </c>
      <c r="I12" s="3">
        <f t="shared" si="0"/>
        <v>3065394678.4000001</v>
      </c>
      <c r="J12" s="7"/>
    </row>
    <row r="13" spans="1:10" x14ac:dyDescent="0.25">
      <c r="D13" s="7"/>
      <c r="E13" s="7"/>
      <c r="F13" s="7"/>
      <c r="G13" s="7"/>
      <c r="H13" s="7"/>
      <c r="I13" s="7"/>
    </row>
    <row r="14" spans="1:10" x14ac:dyDescent="0.25">
      <c r="D14" s="7"/>
      <c r="E14" s="7"/>
      <c r="F14" s="7"/>
      <c r="G14" s="7"/>
      <c r="H14" s="7"/>
      <c r="I14" s="7"/>
    </row>
  </sheetData>
  <pageMargins left="0.7" right="0.7" top="0.75" bottom="0.75" header="0.3" footer="0.3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cp:lastPrinted>2025-11-07T20:37:34Z</cp:lastPrinted>
  <dcterms:created xsi:type="dcterms:W3CDTF">2024-03-21T19:01:20Z</dcterms:created>
  <dcterms:modified xsi:type="dcterms:W3CDTF">2026-08-06T22:56:55Z</dcterms:modified>
</cp:coreProperties>
</file>